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Will's Stuff\Mine\SRCC\"/>
    </mc:Choice>
  </mc:AlternateContent>
  <bookViews>
    <workbookView xWindow="0" yWindow="0" windowWidth="20490" windowHeight="8205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1" l="1"/>
  <c r="K26" i="1" l="1"/>
  <c r="K6" i="1"/>
  <c r="J24" i="1" l="1"/>
  <c r="J6" i="1"/>
  <c r="J26" i="1" l="1"/>
  <c r="H24" i="1"/>
  <c r="H6" i="1"/>
  <c r="H26" i="1" l="1"/>
</calcChain>
</file>

<file path=xl/sharedStrings.xml><?xml version="1.0" encoding="utf-8"?>
<sst xmlns="http://schemas.openxmlformats.org/spreadsheetml/2006/main" count="42" uniqueCount="36">
  <si>
    <t>Income Category</t>
  </si>
  <si>
    <t>2016
Actual</t>
  </si>
  <si>
    <t>2019 Actual</t>
  </si>
  <si>
    <t>2020 Forecast</t>
  </si>
  <si>
    <t>2021 Forecast</t>
  </si>
  <si>
    <t>Membership Dues</t>
  </si>
  <si>
    <t>Interest</t>
  </si>
  <si>
    <t>Donations</t>
  </si>
  <si>
    <t>Total Income</t>
  </si>
  <si>
    <t>Expense Category</t>
  </si>
  <si>
    <t>General Membership &amp; Committee Meeting Space</t>
  </si>
  <si>
    <t>Newsletter Printing</t>
  </si>
  <si>
    <t>P.O. Box Rental &amp; Postage</t>
  </si>
  <si>
    <t>PayPal Fees</t>
  </si>
  <si>
    <t>--</t>
  </si>
  <si>
    <t>ANC Dues</t>
  </si>
  <si>
    <t>Contributions to 3 Nbhd PTAs</t>
  </si>
  <si>
    <t>Advertising</t>
  </si>
  <si>
    <t>Finance Cmte (quickbooks sub)</t>
  </si>
  <si>
    <t>Communications Cmte</t>
  </si>
  <si>
    <t>Office Expense</t>
  </si>
  <si>
    <t>Neighborhood Watch</t>
  </si>
  <si>
    <t>SRCC Meeting Signs</t>
  </si>
  <si>
    <t>IRS 501(c)(4) Application Expenses</t>
  </si>
  <si>
    <t>Sherwood Oaks sign request</t>
  </si>
  <si>
    <t>Charitable Contribution</t>
  </si>
  <si>
    <t>Total Expenses</t>
  </si>
  <si>
    <t>NET</t>
  </si>
  <si>
    <t>2020 Actual</t>
  </si>
  <si>
    <t>2018
Actual</t>
  </si>
  <si>
    <t>2015
Actual</t>
  </si>
  <si>
    <t>2017
Actual</t>
  </si>
  <si>
    <t>2021 Actual to Date</t>
  </si>
  <si>
    <t>2022 Forecast</t>
  </si>
  <si>
    <t>thru 9/30/21</t>
  </si>
  <si>
    <t>South River City Citizens
General Fund
2022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</si>
</sst>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>
    <font>
      <sz val="12"/>
      <color theme="1"/>
      <name val="Calibri"/>
      <family val="2"/>
      <scheme val="minor"/>
    </font>
    <font>
      <b/>
      <sz val="10"/>
      <color rgb="FF000000"/>
      <name val="Verdana"/>
    </font>
    <font>
      <sz val="10"/>
      <color theme="1"/>
      <name val="Arial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Avenir Next forINTUIT"/>
    </font>
    <font>
      <sz val="11"/>
      <color rgb="FF000000"/>
      <name val="Calibri"/>
    </font>
    <font>
      <b/>
      <sz val="10"/>
      <color theme="1"/>
      <name val="Verdana"/>
    </font>
    <font>
      <b/>
      <sz val="12"/>
      <color rgb="FF00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164" fontId="2" fillId="0" borderId="3" xfId="0" applyNumberFormat="1" applyFont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5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4" fontId="3" fillId="0" borderId="3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7"/>
  <sheetViews>
    <sheetView tabSelected="1" zoomScaleNormal="100" workbookViewId="0">
      <selection activeCell="A2" sqref="A2"/>
    </sheetView>
  </sheetViews>
  <sheetFormatPr defaultColWidth="11" defaultRowHeight="16.5" thickBottom="1"/>
  <cols>
    <col min="1" max="1" width="25.625" customWidth="1"/>
    <col min="2" max="9" width="13.875" customWidth="1"/>
    <col min="10" max="10" width="11" style="12"/>
    <col min="11" max="11" width="13.875" customWidth="1"/>
  </cols>
  <sheetData>
    <row r="1" spans="1:21" ht="51.95" customHeight="1" thickBot="1">
      <c r="A1" s="27" t="s">
        <v>35</v>
      </c>
      <c r="B1" s="28"/>
      <c r="C1" s="28"/>
      <c r="D1" s="28"/>
      <c r="E1" s="28"/>
      <c r="F1" s="28"/>
      <c r="G1" s="28"/>
      <c r="H1" s="28"/>
      <c r="I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.75" thickBot="1">
      <c r="A2" s="2" t="s">
        <v>0</v>
      </c>
      <c r="B2" s="3" t="s">
        <v>30</v>
      </c>
      <c r="C2" s="3" t="s">
        <v>1</v>
      </c>
      <c r="D2" s="3" t="s">
        <v>31</v>
      </c>
      <c r="E2" s="3" t="s">
        <v>29</v>
      </c>
      <c r="F2" s="3" t="s">
        <v>2</v>
      </c>
      <c r="G2" s="9" t="s">
        <v>3</v>
      </c>
      <c r="H2" s="9" t="s">
        <v>28</v>
      </c>
      <c r="I2" s="9" t="s">
        <v>4</v>
      </c>
      <c r="J2" s="9" t="s">
        <v>32</v>
      </c>
      <c r="K2" s="9" t="s">
        <v>33</v>
      </c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 customHeight="1" thickBot="1">
      <c r="A3" s="4" t="s">
        <v>5</v>
      </c>
      <c r="B3" s="16">
        <v>5019</v>
      </c>
      <c r="C3" s="16">
        <v>6445</v>
      </c>
      <c r="D3" s="16">
        <v>4987</v>
      </c>
      <c r="E3" s="17">
        <v>4264.59</v>
      </c>
      <c r="F3" s="11">
        <v>4756.07</v>
      </c>
      <c r="G3" s="12">
        <v>5000</v>
      </c>
      <c r="H3" s="13">
        <v>3821</v>
      </c>
      <c r="I3" s="12">
        <v>5000</v>
      </c>
      <c r="J3" s="12">
        <v>3403</v>
      </c>
      <c r="K3" s="12">
        <v>5000</v>
      </c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" customHeight="1" thickBot="1">
      <c r="A4" s="4" t="s">
        <v>6</v>
      </c>
      <c r="B4" s="16">
        <v>13.59</v>
      </c>
      <c r="C4" s="16">
        <v>16.95</v>
      </c>
      <c r="D4" s="16">
        <v>18.75</v>
      </c>
      <c r="E4" s="17">
        <v>19.68</v>
      </c>
      <c r="F4" s="11">
        <v>18.73</v>
      </c>
      <c r="G4" s="14"/>
      <c r="H4" s="12">
        <v>19</v>
      </c>
      <c r="I4" s="14"/>
      <c r="J4" s="12">
        <v>14</v>
      </c>
      <c r="K4" s="14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" customHeight="1" thickBot="1">
      <c r="A5" s="4" t="s">
        <v>7</v>
      </c>
      <c r="B5" s="16">
        <v>230</v>
      </c>
      <c r="C5" s="16">
        <v>165</v>
      </c>
      <c r="D5" s="16">
        <v>305</v>
      </c>
      <c r="E5" s="15"/>
      <c r="F5" s="15"/>
      <c r="G5" s="14"/>
      <c r="H5" s="14"/>
      <c r="I5" s="14"/>
      <c r="J5" s="12">
        <v>250</v>
      </c>
      <c r="K5" s="14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8" customHeight="1" thickBot="1">
      <c r="A6" s="2" t="s">
        <v>8</v>
      </c>
      <c r="B6" s="18">
        <v>5262.59</v>
      </c>
      <c r="C6" s="18">
        <v>6626.95</v>
      </c>
      <c r="D6" s="18">
        <v>5310.75</v>
      </c>
      <c r="E6" s="18">
        <v>4284.2700000000004</v>
      </c>
      <c r="F6" s="18">
        <v>4774.8</v>
      </c>
      <c r="G6" s="19">
        <v>5000</v>
      </c>
      <c r="H6" s="19">
        <f>SUM(H3:H5)</f>
        <v>3840</v>
      </c>
      <c r="I6" s="19">
        <v>5000</v>
      </c>
      <c r="J6" s="19">
        <f>SUM(J3:J5)</f>
        <v>3667</v>
      </c>
      <c r="K6" s="19">
        <f>SUM(K3:K5)</f>
        <v>5000</v>
      </c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thickBo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" customHeight="1" thickBot="1">
      <c r="A8" s="2" t="s">
        <v>9</v>
      </c>
      <c r="B8" s="5"/>
      <c r="C8" s="5"/>
      <c r="D8" s="5"/>
      <c r="E8" s="5"/>
      <c r="F8" s="5"/>
      <c r="G8" s="10"/>
      <c r="H8" s="10"/>
      <c r="I8" s="10"/>
      <c r="K8" s="10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2.1" customHeight="1" thickBot="1">
      <c r="A9" s="4" t="s">
        <v>10</v>
      </c>
      <c r="B9" s="16">
        <v>750</v>
      </c>
      <c r="C9" s="16"/>
      <c r="D9" s="16">
        <v>1000</v>
      </c>
      <c r="E9" s="17">
        <v>975</v>
      </c>
      <c r="F9" s="11">
        <v>825</v>
      </c>
      <c r="G9" s="12">
        <v>900</v>
      </c>
      <c r="H9" s="12">
        <v>0</v>
      </c>
      <c r="I9" s="12">
        <v>400</v>
      </c>
      <c r="K9" s="12">
        <v>400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" customHeight="1" thickBot="1">
      <c r="A10" s="4" t="s">
        <v>11</v>
      </c>
      <c r="B10" s="16">
        <v>1442</v>
      </c>
      <c r="C10" s="16">
        <v>871</v>
      </c>
      <c r="D10" s="20">
        <v>1365</v>
      </c>
      <c r="E10" s="17">
        <v>919</v>
      </c>
      <c r="F10" s="11">
        <v>2402.81</v>
      </c>
      <c r="G10" s="12">
        <v>1700</v>
      </c>
      <c r="H10" s="12">
        <v>0</v>
      </c>
      <c r="I10" s="12">
        <v>750</v>
      </c>
      <c r="K10" s="12">
        <v>750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8" customHeight="1" thickBot="1">
      <c r="A11" s="4" t="s">
        <v>12</v>
      </c>
      <c r="B11" s="16">
        <v>62</v>
      </c>
      <c r="C11" s="16">
        <v>70</v>
      </c>
      <c r="D11" s="16">
        <v>76</v>
      </c>
      <c r="E11" s="17">
        <v>82</v>
      </c>
      <c r="F11" s="11">
        <v>92</v>
      </c>
      <c r="G11" s="12">
        <v>100</v>
      </c>
      <c r="H11" s="12">
        <v>106</v>
      </c>
      <c r="I11" s="12">
        <v>110</v>
      </c>
      <c r="J11" s="12">
        <v>134</v>
      </c>
      <c r="K11" s="12">
        <v>150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" customHeight="1" thickBot="1">
      <c r="A12" s="4" t="s">
        <v>13</v>
      </c>
      <c r="B12" s="16">
        <v>172.77</v>
      </c>
      <c r="C12" s="16">
        <v>139.15</v>
      </c>
      <c r="D12" s="16">
        <v>112.23</v>
      </c>
      <c r="E12" s="17">
        <v>86.3</v>
      </c>
      <c r="F12" s="11" t="s">
        <v>14</v>
      </c>
      <c r="G12" s="12" t="s">
        <v>14</v>
      </c>
      <c r="H12" s="12" t="s">
        <v>14</v>
      </c>
      <c r="I12" s="12" t="s">
        <v>14</v>
      </c>
      <c r="K12" s="12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" customHeight="1" thickBot="1">
      <c r="A13" s="4" t="s">
        <v>15</v>
      </c>
      <c r="B13" s="16">
        <v>50</v>
      </c>
      <c r="C13" s="16">
        <v>50</v>
      </c>
      <c r="D13" s="16">
        <v>50</v>
      </c>
      <c r="E13" s="17">
        <v>50</v>
      </c>
      <c r="F13" s="11">
        <v>50</v>
      </c>
      <c r="G13" s="12">
        <v>50</v>
      </c>
      <c r="H13" s="12">
        <v>50</v>
      </c>
      <c r="I13" s="12">
        <v>50</v>
      </c>
      <c r="J13" s="12">
        <v>50</v>
      </c>
      <c r="K13" s="12">
        <v>50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8" customHeight="1" thickBot="1">
      <c r="A14" s="4" t="s">
        <v>16</v>
      </c>
      <c r="B14" s="16">
        <v>300</v>
      </c>
      <c r="C14" s="16">
        <v>300</v>
      </c>
      <c r="D14" s="16">
        <v>300</v>
      </c>
      <c r="E14" s="17">
        <v>1500</v>
      </c>
      <c r="F14" s="11">
        <v>1000</v>
      </c>
      <c r="G14" s="12">
        <v>2000</v>
      </c>
      <c r="H14" s="12">
        <v>2000</v>
      </c>
      <c r="I14" s="12">
        <v>1500</v>
      </c>
      <c r="K14" s="12">
        <v>1500</v>
      </c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" customHeight="1" thickBot="1">
      <c r="A15" s="4" t="s">
        <v>17</v>
      </c>
      <c r="B15" s="16">
        <v>250</v>
      </c>
      <c r="C15" s="16">
        <v>250</v>
      </c>
      <c r="D15" s="16">
        <v>250</v>
      </c>
      <c r="E15" s="17">
        <v>250</v>
      </c>
      <c r="F15" s="15"/>
      <c r="G15" s="12">
        <v>250</v>
      </c>
      <c r="H15" s="12">
        <v>250</v>
      </c>
      <c r="I15" s="12">
        <v>250</v>
      </c>
      <c r="J15" s="12">
        <v>250</v>
      </c>
      <c r="K15" s="12">
        <v>250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" thickBot="1">
      <c r="A16" s="4" t="s">
        <v>18</v>
      </c>
      <c r="B16" s="16">
        <v>147.05000000000001</v>
      </c>
      <c r="C16" s="16">
        <v>147.05000000000001</v>
      </c>
      <c r="D16" s="16">
        <v>147.05000000000001</v>
      </c>
      <c r="E16" s="17">
        <v>170.56</v>
      </c>
      <c r="F16" s="11">
        <v>229.19</v>
      </c>
      <c r="G16" s="12">
        <v>270</v>
      </c>
      <c r="H16" s="12">
        <v>287.82</v>
      </c>
      <c r="I16" s="12">
        <v>300</v>
      </c>
      <c r="J16" s="12">
        <v>288</v>
      </c>
      <c r="K16" s="12">
        <v>300</v>
      </c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8" customHeight="1" thickBot="1">
      <c r="A17" s="4" t="s">
        <v>19</v>
      </c>
      <c r="B17" s="15"/>
      <c r="C17" s="16"/>
      <c r="D17" s="15"/>
      <c r="E17" s="17">
        <v>315</v>
      </c>
      <c r="F17" s="11" t="s">
        <v>14</v>
      </c>
      <c r="G17" s="12">
        <v>50</v>
      </c>
      <c r="H17" s="12">
        <v>0</v>
      </c>
      <c r="I17" s="12" t="s">
        <v>14</v>
      </c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" customHeight="1" thickBot="1">
      <c r="A18" s="4" t="s">
        <v>20</v>
      </c>
      <c r="B18" s="16">
        <v>11.43</v>
      </c>
      <c r="C18" s="16">
        <v>16.45</v>
      </c>
      <c r="D18" s="20">
        <v>394.81</v>
      </c>
      <c r="E18" s="17">
        <v>39.68</v>
      </c>
      <c r="F18" s="11">
        <v>602.70000000000005</v>
      </c>
      <c r="G18" s="12">
        <v>200</v>
      </c>
      <c r="H18" s="12">
        <v>215</v>
      </c>
      <c r="I18" s="12">
        <v>350</v>
      </c>
      <c r="K18" s="12">
        <v>350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" customHeight="1" thickBot="1">
      <c r="A19" s="4" t="s">
        <v>21</v>
      </c>
      <c r="B19" s="15"/>
      <c r="C19" s="16"/>
      <c r="D19" s="15"/>
      <c r="E19" s="17"/>
      <c r="F19" s="11">
        <v>357.23</v>
      </c>
      <c r="G19" s="12">
        <v>500</v>
      </c>
      <c r="H19" s="12">
        <v>0</v>
      </c>
      <c r="I19" s="12">
        <v>500</v>
      </c>
      <c r="K19" s="12">
        <v>500</v>
      </c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" customHeight="1" thickBot="1">
      <c r="A20" s="4" t="s">
        <v>22</v>
      </c>
      <c r="B20" s="15"/>
      <c r="C20" s="16"/>
      <c r="D20" s="15"/>
      <c r="E20" s="17"/>
      <c r="F20" s="11">
        <v>125</v>
      </c>
      <c r="G20" s="12">
        <v>1400</v>
      </c>
      <c r="H20" s="12">
        <v>1201.83</v>
      </c>
      <c r="I20" s="12" t="s">
        <v>14</v>
      </c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2.1" customHeight="1" thickBot="1">
      <c r="A21" s="4" t="s">
        <v>23</v>
      </c>
      <c r="B21" s="15"/>
      <c r="C21" s="15"/>
      <c r="D21" s="15"/>
      <c r="E21" s="17"/>
      <c r="F21" s="15"/>
      <c r="G21" s="14"/>
      <c r="H21" s="14"/>
      <c r="I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" customHeight="1" thickBot="1">
      <c r="A22" s="4" t="s">
        <v>24</v>
      </c>
      <c r="B22" s="15"/>
      <c r="C22" s="11">
        <v>739.64</v>
      </c>
      <c r="D22" s="15"/>
      <c r="E22" s="16"/>
      <c r="F22" s="15"/>
      <c r="G22" s="14"/>
      <c r="H22" s="14"/>
      <c r="I22" s="14"/>
      <c r="K22" s="14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" customHeight="1" thickBot="1">
      <c r="A23" s="4" t="s">
        <v>25</v>
      </c>
      <c r="B23" s="15"/>
      <c r="C23" s="15"/>
      <c r="D23" s="15"/>
      <c r="E23" s="17">
        <v>500</v>
      </c>
      <c r="F23" s="15"/>
      <c r="G23" s="14"/>
      <c r="H23" s="14">
        <v>1000</v>
      </c>
      <c r="I23" s="14"/>
      <c r="K23" s="14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" customHeight="1" thickBot="1">
      <c r="A24" s="2" t="s">
        <v>26</v>
      </c>
      <c r="B24" s="18">
        <v>3185.25</v>
      </c>
      <c r="C24" s="18">
        <v>2583.29</v>
      </c>
      <c r="D24" s="18">
        <v>3695.09</v>
      </c>
      <c r="E24" s="18">
        <v>4887.54</v>
      </c>
      <c r="F24" s="21">
        <v>5683.93</v>
      </c>
      <c r="G24" s="22">
        <v>7420</v>
      </c>
      <c r="H24" s="22">
        <f>SUM(H9:H23)</f>
        <v>5110.6499999999996</v>
      </c>
      <c r="I24" s="22">
        <v>4210</v>
      </c>
      <c r="J24" s="22">
        <f>SUM(J9:J23)</f>
        <v>722</v>
      </c>
      <c r="K24" s="22">
        <f>SUM(K9:K23)</f>
        <v>4250</v>
      </c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thickBot="1">
      <c r="A25" s="1"/>
      <c r="B25" s="23"/>
      <c r="C25" s="23"/>
      <c r="D25" s="23"/>
      <c r="E25" s="23"/>
      <c r="F25" s="23"/>
      <c r="G25" s="24"/>
      <c r="H25" s="24"/>
      <c r="I25" s="24"/>
      <c r="J25" s="24"/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customHeight="1" thickBot="1">
      <c r="A26" s="8" t="s">
        <v>27</v>
      </c>
      <c r="B26" s="25">
        <v>2077.34</v>
      </c>
      <c r="C26" s="25">
        <v>4043.66</v>
      </c>
      <c r="D26" s="25">
        <v>1615.66</v>
      </c>
      <c r="E26" s="25">
        <v>-603.27</v>
      </c>
      <c r="F26" s="25">
        <v>-909.13</v>
      </c>
      <c r="G26" s="25">
        <v>-2420</v>
      </c>
      <c r="H26" s="25">
        <f>H6-H24</f>
        <v>-1270.6499999999996</v>
      </c>
      <c r="I26" s="25">
        <v>790</v>
      </c>
      <c r="J26" s="25">
        <f>J6-J24</f>
        <v>2945</v>
      </c>
      <c r="K26" s="25">
        <f>K6-K24</f>
        <v>750</v>
      </c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>
      <c r="J27" s="26"/>
    </row>
    <row r="28" spans="1:21" ht="15.75">
      <c r="J28" s="26" t="s">
        <v>34</v>
      </c>
    </row>
    <row r="29" spans="1:21" ht="15.75">
      <c r="J29" s="26"/>
    </row>
    <row r="30" spans="1:21" ht="15.75">
      <c r="J30" s="26"/>
    </row>
    <row r="31" spans="1:21" ht="15.75">
      <c r="J31" s="26"/>
    </row>
    <row r="32" spans="1:21" ht="15.75">
      <c r="J32" s="26"/>
    </row>
    <row r="33" spans="10:10" ht="15.75">
      <c r="J33" s="26"/>
    </row>
    <row r="34" spans="10:10" ht="15.75">
      <c r="J34" s="26"/>
    </row>
    <row r="35" spans="10:10" ht="15.75">
      <c r="J35" s="26"/>
    </row>
    <row r="36" spans="10:10" ht="15.75">
      <c r="J36" s="26"/>
    </row>
    <row r="37" spans="10:10" ht="15.75">
      <c r="J37" s="26"/>
    </row>
    <row r="38" spans="10:10" ht="15.75">
      <c r="J38" s="26"/>
    </row>
    <row r="39" spans="10:10" ht="15.75">
      <c r="J39" s="26"/>
    </row>
    <row r="40" spans="10:10" ht="15.75">
      <c r="J40" s="26"/>
    </row>
    <row r="41" spans="10:10" ht="15.75">
      <c r="J41" s="26"/>
    </row>
    <row r="42" spans="10:10" ht="15.75">
      <c r="J42" s="26"/>
    </row>
    <row r="43" spans="10:10" ht="15.75">
      <c r="J43" s="26"/>
    </row>
    <row r="44" spans="10:10" ht="15.75">
      <c r="J44" s="26"/>
    </row>
    <row r="45" spans="10:10" ht="15.75">
      <c r="J45" s="26"/>
    </row>
    <row r="46" spans="10:10" ht="15.75">
      <c r="J46" s="26"/>
    </row>
    <row r="47" spans="10:10" ht="15.75">
      <c r="J47" s="26"/>
    </row>
    <row r="48" spans="10:10" ht="15.75">
      <c r="J48" s="26"/>
    </row>
    <row r="49" spans="10:10" ht="15.75">
      <c r="J49" s="26"/>
    </row>
    <row r="50" spans="10:10" ht="15.75">
      <c r="J50" s="26"/>
    </row>
    <row r="51" spans="10:10" ht="15.75">
      <c r="J51" s="26"/>
    </row>
    <row r="52" spans="10:10" ht="15.75">
      <c r="J52" s="26"/>
    </row>
    <row r="53" spans="10:10" ht="15.75">
      <c r="J53" s="26"/>
    </row>
    <row r="54" spans="10:10" ht="15.75">
      <c r="J54" s="26"/>
    </row>
    <row r="55" spans="10:10" ht="15.75">
      <c r="J55" s="26"/>
    </row>
    <row r="56" spans="10:10" ht="15.75">
      <c r="J56" s="26"/>
    </row>
    <row r="57" spans="10:10" ht="15.75">
      <c r="J57" s="26"/>
    </row>
    <row r="58" spans="10:10" ht="15.75">
      <c r="J58" s="26"/>
    </row>
    <row r="59" spans="10:10" ht="15.75">
      <c r="J59" s="26"/>
    </row>
    <row r="60" spans="10:10" ht="15.75">
      <c r="J60" s="26"/>
    </row>
    <row r="61" spans="10:10" ht="15.75">
      <c r="J61" s="26"/>
    </row>
    <row r="62" spans="10:10" ht="15.75">
      <c r="J62" s="26"/>
    </row>
    <row r="63" spans="10:10" ht="15.75">
      <c r="J63" s="26"/>
    </row>
    <row r="64" spans="10:10" ht="15.75">
      <c r="J64" s="26"/>
    </row>
    <row r="65" spans="10:10" ht="15.75">
      <c r="J65" s="26"/>
    </row>
    <row r="66" spans="10:10" ht="15.75">
      <c r="J66" s="26"/>
    </row>
    <row r="67" spans="10:10" ht="15.75">
      <c r="J67" s="26"/>
    </row>
    <row r="68" spans="10:10" ht="15.75">
      <c r="J68" s="26"/>
    </row>
    <row r="69" spans="10:10" ht="15.75">
      <c r="J69" s="26"/>
    </row>
    <row r="70" spans="10:10" ht="15.75">
      <c r="J70" s="26"/>
    </row>
    <row r="71" spans="10:10" ht="15.75">
      <c r="J71" s="26"/>
    </row>
    <row r="72" spans="10:10" ht="15.75">
      <c r="J72" s="26"/>
    </row>
    <row r="73" spans="10:10" ht="15.75">
      <c r="J73" s="26"/>
    </row>
    <row r="74" spans="10:10" ht="15.75">
      <c r="J74" s="26"/>
    </row>
    <row r="75" spans="10:10" ht="15.75">
      <c r="J75" s="26"/>
    </row>
    <row r="76" spans="10:10" ht="15.75">
      <c r="J76" s="26"/>
    </row>
    <row r="77" spans="10:10" ht="15.75">
      <c r="J77" s="26"/>
    </row>
    <row r="78" spans="10:10" ht="15.75">
      <c r="J78" s="26"/>
    </row>
    <row r="79" spans="10:10" ht="15.75">
      <c r="J79" s="26"/>
    </row>
    <row r="80" spans="10:10" ht="15.75">
      <c r="J80" s="26"/>
    </row>
    <row r="81" spans="10:10" ht="15.75">
      <c r="J81" s="26"/>
    </row>
    <row r="82" spans="10:10" ht="15.75">
      <c r="J82" s="26"/>
    </row>
    <row r="83" spans="10:10" ht="15.75">
      <c r="J83" s="26"/>
    </row>
    <row r="84" spans="10:10" ht="15.75">
      <c r="J84" s="26"/>
    </row>
    <row r="85" spans="10:10" ht="15.75">
      <c r="J85" s="26"/>
    </row>
    <row r="86" spans="10:10" ht="15.75">
      <c r="J86" s="26"/>
    </row>
    <row r="87" spans="10:10" ht="15.75">
      <c r="J87" s="26"/>
    </row>
    <row r="88" spans="10:10" ht="15.75">
      <c r="J88" s="26"/>
    </row>
    <row r="89" spans="10:10" ht="15.75">
      <c r="J89" s="26"/>
    </row>
    <row r="90" spans="10:10" ht="15.75">
      <c r="J90" s="26"/>
    </row>
    <row r="91" spans="10:10" ht="15.75">
      <c r="J91" s="26"/>
    </row>
    <row r="92" spans="10:10" ht="15.75">
      <c r="J92" s="26"/>
    </row>
    <row r="93" spans="10:10" ht="15.75">
      <c r="J93" s="26"/>
    </row>
    <row r="94" spans="10:10" ht="15.75">
      <c r="J94" s="26"/>
    </row>
    <row r="95" spans="10:10" ht="15.75">
      <c r="J95" s="26"/>
    </row>
    <row r="96" spans="10:10" ht="15.75">
      <c r="J96" s="26"/>
    </row>
    <row r="97" spans="10:10" ht="15.75">
      <c r="J97" s="26"/>
    </row>
    <row r="98" spans="10:10" ht="15.75">
      <c r="J98" s="26"/>
    </row>
    <row r="99" spans="10:10" ht="15.75">
      <c r="J99" s="26"/>
    </row>
    <row r="100" spans="10:10" ht="15.75">
      <c r="J100" s="26"/>
    </row>
    <row r="101" spans="10:10" ht="15.75">
      <c r="J101" s="26"/>
    </row>
    <row r="102" spans="10:10" ht="15.75">
      <c r="J102" s="26"/>
    </row>
    <row r="103" spans="10:10" ht="15.75">
      <c r="J103" s="26"/>
    </row>
    <row r="104" spans="10:10" ht="15.75">
      <c r="J104" s="26"/>
    </row>
    <row r="105" spans="10:10" ht="15.75">
      <c r="J105" s="26"/>
    </row>
    <row r="106" spans="10:10" ht="15.75">
      <c r="J106" s="26"/>
    </row>
    <row r="107" spans="10:10" ht="15.75">
      <c r="J107" s="26"/>
    </row>
    <row r="108" spans="10:10" ht="15.75">
      <c r="J108" s="26"/>
    </row>
    <row r="109" spans="10:10" ht="15.75">
      <c r="J109" s="26"/>
    </row>
    <row r="110" spans="10:10" ht="15.75">
      <c r="J110" s="26"/>
    </row>
    <row r="111" spans="10:10" ht="15.75">
      <c r="J111" s="26"/>
    </row>
    <row r="112" spans="10:10" ht="15.75">
      <c r="J112" s="26"/>
    </row>
    <row r="113" spans="10:10" ht="15.75">
      <c r="J113" s="26"/>
    </row>
    <row r="114" spans="10:10" ht="15.75">
      <c r="J114" s="26"/>
    </row>
    <row r="115" spans="10:10" ht="15.75">
      <c r="J115" s="26"/>
    </row>
    <row r="116" spans="10:10" ht="15.75">
      <c r="J116" s="26"/>
    </row>
    <row r="117" spans="10:10" ht="15.75">
      <c r="J117" s="26"/>
    </row>
    <row r="118" spans="10:10" ht="15.75">
      <c r="J118" s="26"/>
    </row>
    <row r="119" spans="10:10" ht="15.75">
      <c r="J119" s="26"/>
    </row>
    <row r="120" spans="10:10" ht="15.75">
      <c r="J120" s="26"/>
    </row>
    <row r="121" spans="10:10" ht="15.75">
      <c r="J121" s="26"/>
    </row>
    <row r="122" spans="10:10" ht="15.75">
      <c r="J122" s="26"/>
    </row>
    <row r="123" spans="10:10" ht="15.75">
      <c r="J123" s="26"/>
    </row>
    <row r="124" spans="10:10" ht="15.75">
      <c r="J124" s="26"/>
    </row>
    <row r="125" spans="10:10" ht="15.75">
      <c r="J125" s="26"/>
    </row>
    <row r="126" spans="10:10" ht="15.75">
      <c r="J126" s="26"/>
    </row>
    <row r="127" spans="10:10" ht="15.75">
      <c r="J127" s="26"/>
    </row>
    <row r="128" spans="10:10" ht="15.75">
      <c r="J128" s="26"/>
    </row>
    <row r="129" spans="10:10" ht="15.75">
      <c r="J129" s="26"/>
    </row>
    <row r="130" spans="10:10" ht="15.75">
      <c r="J130" s="26"/>
    </row>
    <row r="131" spans="10:10" ht="15.75">
      <c r="J131" s="26"/>
    </row>
    <row r="132" spans="10:10" ht="15.75">
      <c r="J132" s="26"/>
    </row>
    <row r="133" spans="10:10" ht="15.75">
      <c r="J133" s="26"/>
    </row>
    <row r="134" spans="10:10" ht="15.75">
      <c r="J134" s="26"/>
    </row>
    <row r="135" spans="10:10" ht="15.75">
      <c r="J135" s="26"/>
    </row>
    <row r="136" spans="10:10" ht="15.75">
      <c r="J136" s="26"/>
    </row>
    <row r="137" spans="10:10" ht="15.75">
      <c r="J137" s="26"/>
    </row>
    <row r="138" spans="10:10" ht="15.75">
      <c r="J138" s="26"/>
    </row>
    <row r="139" spans="10:10" ht="15.75">
      <c r="J139" s="26"/>
    </row>
    <row r="140" spans="10:10" ht="15.75">
      <c r="J140" s="26"/>
    </row>
    <row r="141" spans="10:10" ht="15.75">
      <c r="J141" s="26"/>
    </row>
    <row r="142" spans="10:10" ht="15.75">
      <c r="J142" s="26"/>
    </row>
    <row r="143" spans="10:10" ht="15.75">
      <c r="J143" s="26"/>
    </row>
    <row r="144" spans="10:10" ht="15.75">
      <c r="J144" s="26"/>
    </row>
    <row r="145" spans="10:10" ht="15.75">
      <c r="J145" s="26"/>
    </row>
    <row r="146" spans="10:10" ht="15.75">
      <c r="J146" s="26"/>
    </row>
    <row r="147" spans="10:10" ht="15.75">
      <c r="J147" s="26"/>
    </row>
    <row r="148" spans="10:10" ht="15.75">
      <c r="J148" s="26"/>
    </row>
    <row r="149" spans="10:10" ht="15.75">
      <c r="J149" s="26"/>
    </row>
    <row r="150" spans="10:10" ht="15.75">
      <c r="J150" s="26"/>
    </row>
    <row r="151" spans="10:10" ht="15.75">
      <c r="J151" s="26"/>
    </row>
    <row r="152" spans="10:10" ht="15.75">
      <c r="J152" s="26"/>
    </row>
    <row r="153" spans="10:10" ht="15.75">
      <c r="J153" s="26"/>
    </row>
    <row r="154" spans="10:10" ht="15.75">
      <c r="J154" s="26"/>
    </row>
    <row r="155" spans="10:10" ht="15.75">
      <c r="J155" s="26"/>
    </row>
    <row r="156" spans="10:10" ht="15.75">
      <c r="J156" s="26"/>
    </row>
    <row r="157" spans="10:10" ht="15.75">
      <c r="J157" s="26"/>
    </row>
    <row r="158" spans="10:10" ht="15.75">
      <c r="J158" s="26"/>
    </row>
    <row r="159" spans="10:10" ht="15.75">
      <c r="J159" s="26"/>
    </row>
    <row r="160" spans="10:10" ht="15.75">
      <c r="J160" s="26"/>
    </row>
    <row r="161" spans="10:10" ht="15.75">
      <c r="J161" s="26"/>
    </row>
    <row r="162" spans="10:10" ht="15.75">
      <c r="J162" s="26"/>
    </row>
    <row r="163" spans="10:10" ht="15.75">
      <c r="J163" s="26"/>
    </row>
    <row r="164" spans="10:10" ht="15.75">
      <c r="J164" s="26"/>
    </row>
    <row r="165" spans="10:10" ht="15.75">
      <c r="J165" s="26"/>
    </row>
    <row r="166" spans="10:10" ht="15.75">
      <c r="J166" s="26"/>
    </row>
    <row r="167" spans="10:10" ht="15.75">
      <c r="J167" s="26"/>
    </row>
    <row r="168" spans="10:10" ht="15.75">
      <c r="J168" s="26"/>
    </row>
    <row r="169" spans="10:10" ht="15.75">
      <c r="J169" s="26"/>
    </row>
    <row r="170" spans="10:10" ht="15.75">
      <c r="J170" s="26"/>
    </row>
    <row r="171" spans="10:10" ht="15.75">
      <c r="J171" s="26"/>
    </row>
    <row r="172" spans="10:10" ht="15.75">
      <c r="J172" s="26"/>
    </row>
    <row r="173" spans="10:10" ht="15.75">
      <c r="J173" s="26"/>
    </row>
    <row r="174" spans="10:10" ht="15.75">
      <c r="J174" s="26"/>
    </row>
    <row r="175" spans="10:10" ht="15.75">
      <c r="J175" s="26"/>
    </row>
    <row r="176" spans="10:10" ht="15.75">
      <c r="J176" s="26"/>
    </row>
    <row r="177" spans="10:10" ht="15.75">
      <c r="J177" s="26"/>
    </row>
    <row r="178" spans="10:10" ht="15.75">
      <c r="J178" s="26"/>
    </row>
    <row r="179" spans="10:10" ht="15.75">
      <c r="J179" s="26"/>
    </row>
    <row r="180" spans="10:10" ht="15.75">
      <c r="J180" s="26"/>
    </row>
    <row r="181" spans="10:10" ht="15.75">
      <c r="J181" s="26"/>
    </row>
    <row r="182" spans="10:10" ht="15.75">
      <c r="J182" s="26"/>
    </row>
    <row r="183" spans="10:10" ht="15.75">
      <c r="J183" s="26"/>
    </row>
    <row r="184" spans="10:10" ht="15.75">
      <c r="J184" s="26"/>
    </row>
    <row r="185" spans="10:10" ht="15.75">
      <c r="J185" s="26"/>
    </row>
    <row r="186" spans="10:10" ht="15.75">
      <c r="J186" s="26"/>
    </row>
    <row r="187" spans="10:10" ht="15.75">
      <c r="J187" s="26"/>
    </row>
    <row r="188" spans="10:10" ht="15.75">
      <c r="J188" s="26"/>
    </row>
    <row r="189" spans="10:10" ht="15.75">
      <c r="J189" s="26"/>
    </row>
    <row r="190" spans="10:10" ht="15.75">
      <c r="J190" s="26"/>
    </row>
    <row r="191" spans="10:10" ht="15.75">
      <c r="J191" s="26"/>
    </row>
    <row r="192" spans="10:10" ht="15.75">
      <c r="J192" s="26"/>
    </row>
    <row r="193" spans="10:10" ht="15.75">
      <c r="J193" s="26"/>
    </row>
    <row r="194" spans="10:10" ht="15.75">
      <c r="J194" s="26"/>
    </row>
    <row r="195" spans="10:10" ht="15.75">
      <c r="J195" s="26"/>
    </row>
    <row r="196" spans="10:10" ht="15.75">
      <c r="J196" s="26"/>
    </row>
    <row r="197" spans="10:10" ht="15.75">
      <c r="J197" s="26"/>
    </row>
    <row r="198" spans="10:10" ht="15.75">
      <c r="J198" s="26"/>
    </row>
    <row r="199" spans="10:10" ht="15.75">
      <c r="J199" s="26"/>
    </row>
    <row r="200" spans="10:10" ht="15.75">
      <c r="J200" s="26"/>
    </row>
    <row r="201" spans="10:10" ht="15.75">
      <c r="J201" s="26"/>
    </row>
    <row r="202" spans="10:10" ht="15.75">
      <c r="J202" s="26"/>
    </row>
    <row r="203" spans="10:10" ht="15.75">
      <c r="J203" s="26"/>
    </row>
    <row r="204" spans="10:10" ht="15.75">
      <c r="J204" s="26"/>
    </row>
    <row r="205" spans="10:10" ht="15.75">
      <c r="J205" s="26"/>
    </row>
    <row r="206" spans="10:10" ht="15.75">
      <c r="J206" s="26"/>
    </row>
    <row r="207" spans="10:10" ht="15.75">
      <c r="J207" s="26"/>
    </row>
    <row r="208" spans="10:10" ht="15.75">
      <c r="J208" s="26"/>
    </row>
    <row r="209" spans="10:10" ht="15.75">
      <c r="J209" s="26"/>
    </row>
    <row r="210" spans="10:10" ht="15.75">
      <c r="J210" s="26"/>
    </row>
    <row r="211" spans="10:10" ht="15.75">
      <c r="J211" s="26"/>
    </row>
    <row r="212" spans="10:10" ht="15.75">
      <c r="J212" s="26"/>
    </row>
    <row r="213" spans="10:10" ht="15.75">
      <c r="J213" s="26"/>
    </row>
    <row r="214" spans="10:10" ht="15.75">
      <c r="J214" s="26"/>
    </row>
    <row r="215" spans="10:10" ht="15.75">
      <c r="J215" s="26"/>
    </row>
    <row r="216" spans="10:10" ht="15.75">
      <c r="J216" s="26"/>
    </row>
    <row r="217" spans="10:10" ht="15.75">
      <c r="J217" s="26"/>
    </row>
    <row r="218" spans="10:10" ht="15.75">
      <c r="J218" s="26"/>
    </row>
    <row r="219" spans="10:10" ht="15.75">
      <c r="J219" s="26"/>
    </row>
    <row r="220" spans="10:10" ht="15.75">
      <c r="J220" s="26"/>
    </row>
    <row r="221" spans="10:10" ht="15.75">
      <c r="J221" s="26"/>
    </row>
    <row r="222" spans="10:10" ht="15.75">
      <c r="J222" s="26"/>
    </row>
    <row r="223" spans="10:10" ht="15.75">
      <c r="J223" s="26"/>
    </row>
    <row r="224" spans="10:10" ht="15.75">
      <c r="J224" s="26"/>
    </row>
    <row r="225" spans="10:10" ht="15.75">
      <c r="J225" s="26"/>
    </row>
    <row r="226" spans="10:10" ht="15.75">
      <c r="J226" s="26"/>
    </row>
    <row r="227" spans="10:10" ht="15.75">
      <c r="J227" s="26"/>
    </row>
    <row r="228" spans="10:10" ht="15.75">
      <c r="J228" s="26"/>
    </row>
    <row r="229" spans="10:10" ht="15.75">
      <c r="J229" s="26"/>
    </row>
    <row r="230" spans="10:10" ht="15.75">
      <c r="J230" s="26"/>
    </row>
    <row r="231" spans="10:10" ht="15.75">
      <c r="J231" s="26"/>
    </row>
    <row r="232" spans="10:10" ht="15.75">
      <c r="J232" s="26"/>
    </row>
    <row r="233" spans="10:10" ht="15.75">
      <c r="J233" s="26"/>
    </row>
    <row r="234" spans="10:10" ht="15.75">
      <c r="J234" s="26"/>
    </row>
    <row r="235" spans="10:10" ht="15.75">
      <c r="J235" s="26"/>
    </row>
    <row r="236" spans="10:10" ht="15.75">
      <c r="J236" s="26"/>
    </row>
    <row r="237" spans="10:10" ht="15.75">
      <c r="J237" s="26"/>
    </row>
    <row r="238" spans="10:10" ht="15.75">
      <c r="J238" s="26"/>
    </row>
    <row r="239" spans="10:10" ht="15.75">
      <c r="J239" s="26"/>
    </row>
    <row r="240" spans="10:10" ht="15.75">
      <c r="J240" s="26"/>
    </row>
    <row r="241" spans="10:10" ht="15.75">
      <c r="J241" s="26"/>
    </row>
    <row r="242" spans="10:10" ht="15.75">
      <c r="J242" s="26"/>
    </row>
    <row r="243" spans="10:10" ht="15.75">
      <c r="J243" s="26"/>
    </row>
    <row r="244" spans="10:10" ht="15.75">
      <c r="J244" s="26"/>
    </row>
    <row r="245" spans="10:10" ht="15.75">
      <c r="J245" s="26"/>
    </row>
    <row r="246" spans="10:10" ht="15.75">
      <c r="J246" s="26"/>
    </row>
    <row r="247" spans="10:10" ht="15.75">
      <c r="J247" s="26"/>
    </row>
    <row r="248" spans="10:10" ht="15.75">
      <c r="J248" s="26"/>
    </row>
    <row r="249" spans="10:10" ht="15.75">
      <c r="J249" s="26"/>
    </row>
    <row r="250" spans="10:10" ht="15.75">
      <c r="J250" s="26"/>
    </row>
    <row r="251" spans="10:10" ht="15.75">
      <c r="J251" s="26"/>
    </row>
    <row r="252" spans="10:10" ht="15.75">
      <c r="J252" s="26"/>
    </row>
    <row r="253" spans="10:10" ht="15.75">
      <c r="J253" s="26"/>
    </row>
    <row r="254" spans="10:10" ht="15.75">
      <c r="J254" s="26"/>
    </row>
    <row r="255" spans="10:10" ht="15.75">
      <c r="J255" s="26"/>
    </row>
    <row r="256" spans="10:10" ht="15.75">
      <c r="J256" s="26"/>
    </row>
    <row r="257" spans="10:10" ht="15.75">
      <c r="J257" s="26"/>
    </row>
    <row r="258" spans="10:10" ht="15.75">
      <c r="J258" s="26"/>
    </row>
    <row r="259" spans="10:10" ht="15.75">
      <c r="J259" s="26"/>
    </row>
    <row r="260" spans="10:10" ht="15.75">
      <c r="J260" s="26"/>
    </row>
    <row r="261" spans="10:10" ht="15.75">
      <c r="J261" s="26"/>
    </row>
    <row r="262" spans="10:10" ht="15.75">
      <c r="J262" s="26"/>
    </row>
    <row r="263" spans="10:10" ht="15.75">
      <c r="J263" s="26"/>
    </row>
    <row r="264" spans="10:10" ht="15.75">
      <c r="J264" s="26"/>
    </row>
    <row r="265" spans="10:10" ht="15.75">
      <c r="J265" s="26"/>
    </row>
    <row r="266" spans="10:10" ht="15.75">
      <c r="J266" s="26"/>
    </row>
    <row r="267" spans="10:10" ht="15.75">
      <c r="J267" s="26"/>
    </row>
    <row r="268" spans="10:10" ht="15.75">
      <c r="J268" s="26"/>
    </row>
    <row r="269" spans="10:10" ht="15.75">
      <c r="J269" s="26"/>
    </row>
    <row r="270" spans="10:10" ht="15.75">
      <c r="J270" s="26"/>
    </row>
    <row r="271" spans="10:10" ht="15.75">
      <c r="J271" s="26"/>
    </row>
    <row r="272" spans="10:10" ht="15.75">
      <c r="J272" s="26"/>
    </row>
    <row r="273" spans="10:10" ht="15.75">
      <c r="J273" s="26"/>
    </row>
    <row r="274" spans="10:10" ht="15.75">
      <c r="J274" s="26"/>
    </row>
    <row r="275" spans="10:10" ht="15.75">
      <c r="J275" s="26"/>
    </row>
    <row r="276" spans="10:10" ht="15.75">
      <c r="J276" s="26"/>
    </row>
    <row r="277" spans="10:10" ht="15.75">
      <c r="J277" s="26"/>
    </row>
    <row r="278" spans="10:10" ht="15.75">
      <c r="J278" s="26"/>
    </row>
    <row r="279" spans="10:10" ht="15.75">
      <c r="J279" s="26"/>
    </row>
    <row r="280" spans="10:10" ht="15.75">
      <c r="J280" s="26"/>
    </row>
    <row r="281" spans="10:10" ht="15.75">
      <c r="J281" s="26"/>
    </row>
    <row r="282" spans="10:10" ht="15.75">
      <c r="J282" s="26"/>
    </row>
    <row r="283" spans="10:10" ht="15.75">
      <c r="J283" s="26"/>
    </row>
    <row r="284" spans="10:10" ht="15.75">
      <c r="J284" s="26"/>
    </row>
    <row r="285" spans="10:10" ht="15.75">
      <c r="J285" s="26"/>
    </row>
    <row r="286" spans="10:10" ht="15.75">
      <c r="J286" s="26"/>
    </row>
    <row r="287" spans="10:10" ht="15.75">
      <c r="J287" s="26"/>
    </row>
    <row r="288" spans="10:10" ht="15.75">
      <c r="J288" s="26"/>
    </row>
    <row r="289" spans="10:10" ht="15.75">
      <c r="J289" s="26"/>
    </row>
    <row r="290" spans="10:10" ht="15.75">
      <c r="J290" s="26"/>
    </row>
    <row r="291" spans="10:10" ht="15.75">
      <c r="J291" s="26"/>
    </row>
    <row r="292" spans="10:10" ht="15.75">
      <c r="J292" s="26"/>
    </row>
    <row r="293" spans="10:10" ht="15.75">
      <c r="J293" s="26"/>
    </row>
    <row r="294" spans="10:10" ht="15.75">
      <c r="J294" s="26"/>
    </row>
    <row r="295" spans="10:10" ht="15.75">
      <c r="J295" s="26"/>
    </row>
    <row r="296" spans="10:10" ht="15.75">
      <c r="J296" s="26"/>
    </row>
    <row r="297" spans="10:10" ht="15.75">
      <c r="J297" s="26"/>
    </row>
    <row r="298" spans="10:10" ht="15.75">
      <c r="J298" s="26"/>
    </row>
    <row r="299" spans="10:10" ht="15.75">
      <c r="J299" s="26"/>
    </row>
    <row r="300" spans="10:10" ht="15.75">
      <c r="J300" s="26"/>
    </row>
    <row r="301" spans="10:10" ht="15.75">
      <c r="J301" s="26"/>
    </row>
    <row r="302" spans="10:10" ht="15.75">
      <c r="J302" s="26"/>
    </row>
    <row r="303" spans="10:10" ht="15.75">
      <c r="J303" s="26"/>
    </row>
    <row r="304" spans="10:10" ht="15.75">
      <c r="J304" s="26"/>
    </row>
    <row r="305" spans="10:10" ht="15.75">
      <c r="J305" s="26"/>
    </row>
    <row r="306" spans="10:10" ht="15.75">
      <c r="J306" s="26"/>
    </row>
    <row r="307" spans="10:10" ht="15.75">
      <c r="J307" s="26"/>
    </row>
    <row r="308" spans="10:10" ht="15.75">
      <c r="J308" s="26"/>
    </row>
    <row r="309" spans="10:10" ht="15.75">
      <c r="J309" s="26"/>
    </row>
    <row r="310" spans="10:10" ht="15.75">
      <c r="J310" s="26"/>
    </row>
    <row r="311" spans="10:10" ht="15.75">
      <c r="J311" s="26"/>
    </row>
    <row r="312" spans="10:10" ht="15.75">
      <c r="J312" s="26"/>
    </row>
    <row r="313" spans="10:10" ht="15.75">
      <c r="J313" s="26"/>
    </row>
    <row r="314" spans="10:10" ht="15.75">
      <c r="J314" s="26"/>
    </row>
    <row r="315" spans="10:10" ht="15.75">
      <c r="J315" s="26"/>
    </row>
    <row r="316" spans="10:10" ht="15.75">
      <c r="J316" s="26"/>
    </row>
    <row r="317" spans="10:10" ht="15.75">
      <c r="J317" s="26"/>
    </row>
    <row r="318" spans="10:10" ht="15.75">
      <c r="J318" s="26"/>
    </row>
    <row r="319" spans="10:10" ht="15.75">
      <c r="J319" s="26"/>
    </row>
    <row r="320" spans="10:10" ht="15.75">
      <c r="J320" s="26"/>
    </row>
    <row r="321" spans="10:10" ht="15.75">
      <c r="J321" s="26"/>
    </row>
    <row r="322" spans="10:10" ht="15.75">
      <c r="J322" s="26"/>
    </row>
    <row r="323" spans="10:10" ht="15.75">
      <c r="J323" s="26"/>
    </row>
    <row r="324" spans="10:10" ht="15.75">
      <c r="J324" s="26"/>
    </row>
    <row r="325" spans="10:10" ht="15.75">
      <c r="J325" s="26"/>
    </row>
    <row r="326" spans="10:10" ht="15.75">
      <c r="J326" s="26"/>
    </row>
    <row r="327" spans="10:10" ht="15.75">
      <c r="J327" s="26"/>
    </row>
    <row r="328" spans="10:10" ht="15.75">
      <c r="J328" s="26"/>
    </row>
    <row r="329" spans="10:10" ht="15.75">
      <c r="J329" s="26"/>
    </row>
    <row r="330" spans="10:10" ht="15.75">
      <c r="J330" s="26"/>
    </row>
    <row r="331" spans="10:10" ht="15.75">
      <c r="J331" s="26"/>
    </row>
    <row r="332" spans="10:10" ht="15.75">
      <c r="J332" s="26"/>
    </row>
    <row r="333" spans="10:10" ht="15.75">
      <c r="J333" s="26"/>
    </row>
    <row r="334" spans="10:10" ht="15.75">
      <c r="J334" s="26"/>
    </row>
    <row r="335" spans="10:10" ht="15.75">
      <c r="J335" s="26"/>
    </row>
    <row r="336" spans="10:10" ht="15.75">
      <c r="J336" s="26"/>
    </row>
    <row r="337" spans="10:10" ht="15.75">
      <c r="J337" s="26"/>
    </row>
    <row r="338" spans="10:10" ht="15.75">
      <c r="J338" s="26"/>
    </row>
    <row r="339" spans="10:10" ht="15.75">
      <c r="J339" s="26"/>
    </row>
    <row r="340" spans="10:10" ht="15.75">
      <c r="J340" s="26"/>
    </row>
    <row r="341" spans="10:10" ht="15.75">
      <c r="J341" s="26"/>
    </row>
    <row r="342" spans="10:10" ht="15.75">
      <c r="J342" s="26"/>
    </row>
    <row r="343" spans="10:10" ht="15.75">
      <c r="J343" s="26"/>
    </row>
    <row r="344" spans="10:10" ht="15.75">
      <c r="J344" s="26"/>
    </row>
    <row r="345" spans="10:10" ht="15.75">
      <c r="J345" s="26"/>
    </row>
    <row r="346" spans="10:10" ht="15.75">
      <c r="J346" s="26"/>
    </row>
    <row r="347" spans="10:10" ht="15.75">
      <c r="J347" s="26"/>
    </row>
    <row r="348" spans="10:10" ht="15.75">
      <c r="J348" s="26"/>
    </row>
    <row r="349" spans="10:10" ht="15.75">
      <c r="J349" s="26"/>
    </row>
    <row r="350" spans="10:10" ht="15.75">
      <c r="J350" s="26"/>
    </row>
    <row r="351" spans="10:10" ht="15.75">
      <c r="J351" s="26"/>
    </row>
    <row r="352" spans="10:10" ht="15.75">
      <c r="J352" s="26"/>
    </row>
    <row r="353" spans="10:10" ht="15.75">
      <c r="J353" s="26"/>
    </row>
    <row r="354" spans="10:10" ht="15.75">
      <c r="J354" s="26"/>
    </row>
    <row r="355" spans="10:10" ht="15.75">
      <c r="J355" s="26"/>
    </row>
    <row r="356" spans="10:10" ht="15.75">
      <c r="J356" s="26"/>
    </row>
    <row r="357" spans="10:10" ht="15.75">
      <c r="J357" s="26"/>
    </row>
    <row r="358" spans="10:10" ht="15.75">
      <c r="J358" s="26"/>
    </row>
    <row r="359" spans="10:10" ht="15.75">
      <c r="J359" s="26"/>
    </row>
    <row r="360" spans="10:10" ht="15.75">
      <c r="J360" s="26"/>
    </row>
    <row r="361" spans="10:10" ht="15.75">
      <c r="J361" s="26"/>
    </row>
    <row r="362" spans="10:10" ht="15.75">
      <c r="J362" s="26"/>
    </row>
    <row r="363" spans="10:10" ht="15.75">
      <c r="J363" s="26"/>
    </row>
    <row r="364" spans="10:10" ht="15.75">
      <c r="J364" s="26"/>
    </row>
    <row r="365" spans="10:10" ht="15.75">
      <c r="J365" s="26"/>
    </row>
    <row r="366" spans="10:10" ht="15.75">
      <c r="J366" s="26"/>
    </row>
    <row r="367" spans="10:10" ht="15.75">
      <c r="J367" s="26"/>
    </row>
    <row r="368" spans="10:10" ht="15.75">
      <c r="J368" s="26"/>
    </row>
    <row r="369" spans="10:10" ht="15.75">
      <c r="J369" s="26"/>
    </row>
    <row r="370" spans="10:10" ht="15.75">
      <c r="J370" s="26"/>
    </row>
    <row r="371" spans="10:10" ht="15.75">
      <c r="J371" s="26"/>
    </row>
    <row r="372" spans="10:10" ht="15.75">
      <c r="J372" s="26"/>
    </row>
    <row r="373" spans="10:10" ht="15.75">
      <c r="J373" s="26"/>
    </row>
    <row r="374" spans="10:10" ht="15.75">
      <c r="J374" s="26"/>
    </row>
    <row r="375" spans="10:10" ht="15.75">
      <c r="J375" s="26"/>
    </row>
    <row r="376" spans="10:10" ht="15.75">
      <c r="J376" s="26"/>
    </row>
    <row r="377" spans="10:10" ht="15.75">
      <c r="J377" s="26"/>
    </row>
    <row r="378" spans="10:10" ht="15.75">
      <c r="J378" s="26"/>
    </row>
    <row r="379" spans="10:10" ht="15.75">
      <c r="J379" s="26"/>
    </row>
    <row r="380" spans="10:10" ht="15.75">
      <c r="J380" s="26"/>
    </row>
    <row r="381" spans="10:10" ht="15.75">
      <c r="J381" s="26"/>
    </row>
    <row r="382" spans="10:10" ht="15.75">
      <c r="J382" s="26"/>
    </row>
    <row r="383" spans="10:10" ht="15.75">
      <c r="J383" s="26"/>
    </row>
    <row r="384" spans="10:10" ht="15.75">
      <c r="J384" s="26"/>
    </row>
    <row r="385" spans="10:10" ht="15.75">
      <c r="J385" s="26"/>
    </row>
    <row r="386" spans="10:10" ht="15.75">
      <c r="J386" s="26"/>
    </row>
    <row r="387" spans="10:10" ht="15.75">
      <c r="J387" s="26"/>
    </row>
    <row r="388" spans="10:10" ht="15.75">
      <c r="J388" s="26"/>
    </row>
    <row r="389" spans="10:10" ht="15.75">
      <c r="J389" s="26"/>
    </row>
    <row r="390" spans="10:10" ht="15.75">
      <c r="J390" s="26"/>
    </row>
    <row r="391" spans="10:10" ht="15.75">
      <c r="J391" s="26"/>
    </row>
    <row r="392" spans="10:10" ht="15.75">
      <c r="J392" s="26"/>
    </row>
    <row r="393" spans="10:10" ht="15.75">
      <c r="J393" s="26"/>
    </row>
    <row r="394" spans="10:10" ht="15.75">
      <c r="J394" s="26"/>
    </row>
    <row r="395" spans="10:10" ht="15.75">
      <c r="J395" s="26"/>
    </row>
    <row r="396" spans="10:10" ht="15.75">
      <c r="J396" s="26"/>
    </row>
    <row r="397" spans="10:10" ht="15.75">
      <c r="J397" s="26"/>
    </row>
    <row r="398" spans="10:10" ht="15.75">
      <c r="J398" s="26"/>
    </row>
    <row r="399" spans="10:10" ht="15.75">
      <c r="J399" s="26"/>
    </row>
    <row r="400" spans="10:10" ht="15.75">
      <c r="J400" s="26"/>
    </row>
    <row r="401" spans="10:10" ht="15.75">
      <c r="J401" s="26"/>
    </row>
    <row r="402" spans="10:10" ht="15.75">
      <c r="J402" s="26"/>
    </row>
    <row r="403" spans="10:10" ht="15.75">
      <c r="J403" s="26"/>
    </row>
    <row r="404" spans="10:10" ht="15.75">
      <c r="J404" s="26"/>
    </row>
    <row r="405" spans="10:10" ht="15.75">
      <c r="J405" s="26"/>
    </row>
    <row r="406" spans="10:10" ht="15.75">
      <c r="J406" s="26"/>
    </row>
    <row r="407" spans="10:10" ht="15.75">
      <c r="J407" s="26"/>
    </row>
    <row r="408" spans="10:10" ht="15.75">
      <c r="J408" s="26"/>
    </row>
    <row r="409" spans="10:10" ht="15.75">
      <c r="J409" s="26"/>
    </row>
    <row r="410" spans="10:10" ht="15.75">
      <c r="J410" s="26"/>
    </row>
    <row r="411" spans="10:10" ht="15.75">
      <c r="J411" s="26"/>
    </row>
    <row r="412" spans="10:10" ht="15.75">
      <c r="J412" s="26"/>
    </row>
    <row r="413" spans="10:10" ht="15.75">
      <c r="J413" s="26"/>
    </row>
    <row r="414" spans="10:10" ht="15.75">
      <c r="J414" s="26"/>
    </row>
    <row r="415" spans="10:10" ht="15.75">
      <c r="J415" s="26"/>
    </row>
    <row r="416" spans="10:10" ht="15.75">
      <c r="J416" s="26"/>
    </row>
    <row r="417" spans="10:10" thickBot="1">
      <c r="J417" s="26"/>
    </row>
  </sheetData>
  <mergeCells count="1">
    <mergeCell ref="A1:I1"/>
  </mergeCells>
  <pageMargins left="0.75" right="0.75" top="1" bottom="1" header="0.5" footer="0.5"/>
  <pageSetup scale="81" orientation="landscape" r:id="rId1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Martin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Martin</dc:creator>
  <cp:lastModifiedBy>EE</cp:lastModifiedBy>
  <cp:lastPrinted>2021-01-19T23:18:56Z</cp:lastPrinted>
  <dcterms:created xsi:type="dcterms:W3CDTF">2021-01-19T22:16:12Z</dcterms:created>
  <dcterms:modified xsi:type="dcterms:W3CDTF">2021-11-12T17:09:01Z</dcterms:modified>
</cp:coreProperties>
</file>